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3990" yWindow="225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<sst xmlns="http://schemas.openxmlformats.org/spreadsheetml/2006/main" count="37" uniqueCount="37">
  <si>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</si>
  <si>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</si>
  <si>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</si>
  <si>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</si>
  <si>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</si>
  <si>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</si>
  <si>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</si>
  <si>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</si>
  <si>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</si>
  <si>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</si>
  <si>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</si>
  <si>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</si>
  <si>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</si>
  <si>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</si>
  <si>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</si>
  <si>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</si>
  <si>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</si>
  <si>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</si>
  <si>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</si>
  <si>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</si>
  <si>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</si>
  <si>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</si>
  <si>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</si>
  <si>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</si>
  <si>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</si>
  <si>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</si>
  <si>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</si>
  <si>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 и лимоном</t>
  </si>
  <si>
    <t xml:space="preserve">Батончик к чаю </t>
  </si>
  <si>
    <t>Хлеб ржаной</t>
  </si>
  <si>
    <t xml:space="preserve">Каша "Дружба" молочная  </t>
  </si>
  <si>
    <t>Сыр порционный</t>
  </si>
  <si>
    <t>Фрукт</t>
  </si>
  <si>
    <t>Чай с низким содержанием сахара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</si>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</sst>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30</v>
      </c>
      <c r="E4" s="39">
        <v>250</v>
      </c>
      <c r="F4" s="40"/>
      <c r="G4" s="40">
        <v>266</v>
      </c>
      <c r="H4" s="40">
        <v>8.6</v>
      </c>
      <c r="I4" s="40">
        <v>8.6</v>
      </c>
      <c r="J4" s="40">
        <v>28.9</v>
      </c>
    </row>
    <row r="5" spans="1:10">
      <c r="A5" s="7"/>
      <c r="B5" s="1" t="s">
        <v>12</v>
      </c>
      <c r="C5" s="2"/>
      <c r="D5" s="41" t="s">
        <v>27</v>
      </c>
      <c r="E5" s="39">
        <v>210</v>
      </c>
      <c r="F5" s="26"/>
      <c r="G5" s="43">
        <v>40.950000000000003</v>
      </c>
      <c r="H5" s="40">
        <v>0.2</v>
      </c>
      <c r="I5" s="42">
        <v>0</v>
      </c>
      <c r="J5" s="40">
        <v>10</v>
      </c>
    </row>
    <row r="6" spans="1:10">
      <c r="A6" s="7"/>
      <c r="B6" s="1" t="s">
        <v>23</v>
      </c>
      <c r="C6" s="2"/>
      <c r="D6" s="38" t="s">
        <v>28</v>
      </c>
      <c r="E6" s="39">
        <v>45</v>
      </c>
      <c r="F6" s="26"/>
      <c r="G6" s="44">
        <f>262*45/100</f>
        <v>117.9</v>
      </c>
      <c r="H6" s="44">
        <f>7.5*45/100</f>
        <v>3.375</v>
      </c>
      <c r="I6" s="44">
        <f>2.9*45/100</f>
        <v>1.3049999999999999</v>
      </c>
      <c r="J6" s="44">
        <f>51.4*45/100</f>
        <v>23.13</v>
      </c>
    </row>
    <row r="7" spans="1:10">
      <c r="A7" s="7"/>
      <c r="B7" s="2"/>
      <c r="C7" s="2"/>
      <c r="D7" s="38" t="s">
        <v>31</v>
      </c>
      <c r="E7" s="39">
        <v>15</v>
      </c>
      <c r="F7" s="26"/>
      <c r="G7" s="43">
        <v>134</v>
      </c>
      <c r="H7" s="40">
        <v>4.5999999999999996</v>
      </c>
      <c r="I7" s="40">
        <v>7.6</v>
      </c>
      <c r="J7" s="40">
        <v>4</v>
      </c>
    </row>
    <row r="8" spans="1:10" ht="15.75" thickBot="1">
      <c r="A8" s="8"/>
      <c r="B8" s="9"/>
      <c r="C8" s="9"/>
      <c r="D8" s="38" t="s">
        <v>32</v>
      </c>
      <c r="E8" s="39">
        <v>100</v>
      </c>
      <c r="F8" s="27"/>
      <c r="G8" s="43">
        <v>61</v>
      </c>
      <c r="H8" s="40">
        <v>0.5</v>
      </c>
      <c r="I8" s="40">
        <v>5</v>
      </c>
      <c r="J8" s="40">
        <v>12.7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34</v>
      </c>
      <c r="E13" s="39">
        <v>260</v>
      </c>
      <c r="F13" s="26"/>
      <c r="G13" s="43">
        <v>156</v>
      </c>
      <c r="H13" s="40">
        <v>4.9000000000000004</v>
      </c>
      <c r="I13" s="40">
        <v>8.9</v>
      </c>
      <c r="J13" s="40">
        <v>15</v>
      </c>
    </row>
    <row r="14" spans="1:10">
      <c r="A14" s="7"/>
      <c r="B14" s="1" t="s">
        <v>17</v>
      </c>
      <c r="C14" s="2"/>
      <c r="D14" s="38" t="s">
        <v>35</v>
      </c>
      <c r="E14" s="39">
        <v>120</v>
      </c>
      <c r="F14" s="26"/>
      <c r="G14" s="46">
        <v>243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36</v>
      </c>
      <c r="E15" s="39">
        <v>180</v>
      </c>
      <c r="F15" s="26"/>
      <c r="G15" s="43">
        <v>277</v>
      </c>
      <c r="H15" s="40">
        <v>7.6</v>
      </c>
      <c r="I15" s="40">
        <v>6.1</v>
      </c>
      <c r="J15" s="40">
        <v>66.599999999999994</v>
      </c>
    </row>
    <row r="16" spans="1:10">
      <c r="A16" s="7"/>
      <c r="B16" s="1" t="s">
        <v>19</v>
      </c>
      <c r="C16" s="2"/>
      <c r="D16" s="38" t="s">
        <v>33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45"/>
      <c r="F17" s="26"/>
      <c r="G17" s="44"/>
      <c r="H17" s="44"/>
      <c r="I17" s="44"/>
      <c r="J17" s="44"/>
    </row>
    <row r="18" spans="1:10">
      <c r="A18" s="7"/>
      <c r="B18" s="1" t="s">
        <v>21</v>
      </c>
      <c r="C18" s="2"/>
      <c r="D18" s="38" t="s">
        <v>29</v>
      </c>
      <c r="E18" s="39">
        <v>30</v>
      </c>
      <c r="F18" s="26"/>
      <c r="G18" s="44">
        <v>77.7</v>
      </c>
      <c r="H18" s="44">
        <v>2.6</v>
      </c>
      <c r="I18" s="44">
        <v>1</v>
      </c>
      <c r="J18" s="44">
        <v>12.8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2024-02-05T10:56:41Z</dcterms:modified>
</cp:coreProperties>
</file>